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915" windowHeight="1207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<sst xmlns="http://schemas.openxmlformats.org/spreadsheetml/2006/main" count="9" uniqueCount="7">
  <si>
    <t>selon nos calculs et sauf erreur le prix de du séjour de votre enfant est de :</t>
  </si>
  <si>
    <t xml:space="preserve">acompte </t>
  </si>
  <si>
    <r>
      <t xml:space="preserve">Indiquer ci-dessous votre QF CAF, celui-ci est de </t>
    </r>
    <r>
      <rPr>
        <b/>
        <sz val="11"/>
        <color indexed="10"/>
        <rFont val="Calibri"/>
        <family val="2"/>
      </rPr>
      <t>1050 ou +</t>
    </r>
  </si>
  <si>
    <r>
      <t xml:space="preserve">Indiquer ci-dessous votre QF CAF, celui-ci est de </t>
    </r>
    <r>
      <rPr>
        <b/>
        <sz val="11"/>
        <color indexed="10"/>
        <rFont val="Calibri"/>
        <family val="2"/>
      </rPr>
      <t>1050 ou -</t>
    </r>
  </si>
  <si>
    <t>Calcul tarif famille séjour Ados 2017</t>
  </si>
  <si>
    <r>
      <t xml:space="preserve"> Séjour Ados avec </t>
    </r>
    <r>
      <rPr>
        <b/>
        <sz val="11"/>
        <color indexed="10"/>
        <rFont val="Calibri"/>
        <family val="2"/>
      </rPr>
      <t xml:space="preserve">QF inf à 1050 </t>
    </r>
    <r>
      <rPr>
        <sz val="11"/>
        <rFont val="Calibri"/>
        <family val="2"/>
      </rPr>
      <t xml:space="preserve">donc mini 276 € à partir 390 de QF </t>
    </r>
  </si>
  <si>
    <r>
      <t xml:space="preserve">Séjour Ados avec </t>
    </r>
    <r>
      <rPr>
        <b/>
        <sz val="11"/>
        <color indexed="10"/>
        <rFont val="Calibri"/>
        <family val="2"/>
      </rPr>
      <t xml:space="preserve">QF sup à 1050 </t>
    </r>
    <r>
      <rPr>
        <sz val="11"/>
        <rFont val="Calibri"/>
        <family val="2"/>
      </rPr>
      <t>donc max 532 € applicable à partir de 2150 de QF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</si>
</sst>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164" fontId="0" fillId="0" borderId="0" xfId="0" applyNumberFormat="1" applyAlignment="1">
      <alignment/>
    </xf>
    <xf numFmtId="164" fontId="36" fillId="33" borderId="11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D17"/>
  <sheetViews>
    <sheetView tabSelected="1" zoomScalePageLayoutView="0" workbookViewId="0" topLeftCell="A1">
      <selection activeCell="E10" sqref="E10"/>
    </sheetView>
  </sheetViews>
  <sheetFormatPr defaultColWidth="11.421875" defaultRowHeight="15"/>
  <cols>
    <col min="2" max="3" width="39.57421875" style="0" customWidth="1"/>
  </cols>
  <sheetData>
    <row r="3" ht="15.75" thickBot="1"/>
    <row r="4" spans="2:3" ht="15.75" thickBot="1">
      <c r="B4" s="5" t="s">
        <v>4</v>
      </c>
      <c r="C4" s="6"/>
    </row>
    <row r="5" ht="15.75" thickBot="1"/>
    <row r="6" spans="2:3" ht="15">
      <c r="B6" s="7" t="s">
        <v>6</v>
      </c>
      <c r="C6" s="8"/>
    </row>
    <row r="7" spans="2:3" ht="15.75" thickBot="1">
      <c r="B7" s="9"/>
      <c r="C7" s="10"/>
    </row>
    <row r="8" spans="2:3" ht="15.75" hidden="1" thickBot="1">
      <c r="B8" s="11">
        <v>0.10874999999999999</v>
      </c>
      <c r="C8" s="11"/>
    </row>
    <row r="9" spans="2:4" ht="30.75" thickBot="1">
      <c r="B9" s="1" t="s">
        <v>2</v>
      </c>
      <c r="C9" s="1" t="s">
        <v>0</v>
      </c>
      <c r="D9" t="s">
        <v>1</v>
      </c>
    </row>
    <row r="10" spans="2:4" ht="15.75" thickBot="1">
      <c r="B10" s="2">
        <v>2150</v>
      </c>
      <c r="C10" s="4">
        <f>(B8*B10)+298.4</f>
        <v>532.2125</v>
      </c>
      <c r="D10" s="3">
        <f>C10*0.3</f>
        <v>159.66375</v>
      </c>
    </row>
    <row r="12" ht="15.75" thickBot="1"/>
    <row r="13" spans="2:3" ht="15">
      <c r="B13" s="7" t="s">
        <v>5</v>
      </c>
      <c r="C13" s="8"/>
    </row>
    <row r="14" spans="2:3" ht="15.75" thickBot="1">
      <c r="B14" s="9"/>
      <c r="C14" s="10"/>
    </row>
    <row r="15" spans="2:3" ht="15.75" hidden="1" thickBot="1">
      <c r="B15" s="11">
        <v>0.20625</v>
      </c>
      <c r="C15" s="11"/>
    </row>
    <row r="16" spans="2:4" ht="30.75" thickBot="1">
      <c r="B16" s="1" t="s">
        <v>3</v>
      </c>
      <c r="C16" s="1" t="s">
        <v>0</v>
      </c>
      <c r="D16" t="s">
        <v>1</v>
      </c>
    </row>
    <row r="17" spans="2:4" ht="15.75" thickBot="1">
      <c r="B17" s="2">
        <v>390</v>
      </c>
      <c r="C17" s="4">
        <f>(B15*B17)+195.94</f>
        <v>276.3775</v>
      </c>
      <c r="D17" s="3">
        <f>C17*0.3</f>
        <v>82.91324999999999</v>
      </c>
    </row>
  </sheetData>
  <sheetProtection/>
  <mergeCells count="5">
    <mergeCell ref="B4:C4"/>
    <mergeCell ref="B6:C7"/>
    <mergeCell ref="B8:C8"/>
    <mergeCell ref="B13:C14"/>
    <mergeCell ref="B15:C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audrey HERMAN</dc:creator>
  <cp:keywords/>
  <dc:description/>
  <cp:lastModifiedBy>audrey HERMAN</cp:lastModifiedBy>
  <cp:lastPrinted>2017-06-12T14:14:07Z</cp:lastPrinted>
  <dcterms:created xsi:type="dcterms:W3CDTF">2017-06-09T14:01:44Z</dcterms:created>
  <dcterms:modified xsi:type="dcterms:W3CDTF">2017-06-20T09:55:41Z</dcterms:modified>
  <cp:category/>
  <cp:version/>
  <cp:contentType/>
  <cp:contentStatus/>
</cp:coreProperties>
</file>